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<sst xmlns="http://schemas.openxmlformats.org/spreadsheetml/2006/main" count="167" uniqueCount="116">
  <si>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</si>
  <si>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</si>
  <si>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</si>
  <si>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</si>
  <si>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</si>
  <si>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</si>
  <si>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</si>
  <si>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</si>
  <si>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</si>
  <si>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</si>
  <si>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</si>
  <si>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</si>
  <si>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</si>
  <si>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</si>
  <si>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</si>
  <si>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</si>
  <si>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</si>
  <si>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</si>
  <si>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</si>
  <si>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</si>
  <si>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</si>
  <si>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</si>
  <si>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</si>
  <si>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</si>
  <si>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</si>
  <si>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</si>
  <si>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</si>
  <si>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</si>
  <si>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</si>
  <si>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</si>
  <si>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</si>
  <si>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</si>
  <si>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</si>
  <si>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</si>
  <si>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</si>
  <si>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</si>
  <si>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</si>
  <si>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</si>
  <si>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</si>
  <si>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</si>
  <si>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</si>
  <si>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</si>
  <si>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</si>
  <si>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</si>
  <si>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</si>
  <si>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</si>
  <si>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</si>
  <si>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</si>
  <si>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</si>
  <si>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</si>
  <si>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</si>
  <si>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</si>
  <si>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</si>
  <si>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</si>
  <si>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OST.MAT.TROŠ.</t>
  </si>
  <si>
    <t>22.10.19.</t>
  </si>
  <si>
    <t>23.10.19.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</si>
  <si>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23.10.19.</t>
    </r>
  </si>
  <si>
    <t>INTERKLIMA GRAFIKA</t>
  </si>
  <si>
    <t>SANITETSKI</t>
  </si>
  <si>
    <t>ADOC</t>
  </si>
  <si>
    <t>AKO MED</t>
  </si>
  <si>
    <t>ALURA</t>
  </si>
  <si>
    <t>AU BEOGRAD</t>
  </si>
  <si>
    <t>APTUS</t>
  </si>
  <si>
    <t>B BRAUN ADRIA</t>
  </si>
  <si>
    <t>BEOHEM-3</t>
  </si>
  <si>
    <t>BIOGNOST S</t>
  </si>
  <si>
    <t>BORF</t>
  </si>
  <si>
    <t>DIAHEM GRAMIM</t>
  </si>
  <si>
    <t>DUNAV PLAST</t>
  </si>
  <si>
    <t>ECOTRADE</t>
  </si>
  <si>
    <t>ENGEL</t>
  </si>
  <si>
    <t>FARMALOGIST</t>
  </si>
  <si>
    <t>FARMAPROM</t>
  </si>
  <si>
    <t>FLORA KOMERC</t>
  </si>
  <si>
    <t>GALEN FOKUS</t>
  </si>
  <si>
    <t>GOSPER</t>
  </si>
  <si>
    <t>INOPHARM</t>
  </si>
  <si>
    <t>INTERLAB EXIM</t>
  </si>
  <si>
    <t>IVEX</t>
  </si>
  <si>
    <t>LAVIEFARM</t>
  </si>
  <si>
    <t>LUPUS MEDICAL</t>
  </si>
  <si>
    <t>MAGLOVAC</t>
  </si>
  <si>
    <t>MAGNA PHARMACIA</t>
  </si>
  <si>
    <t>MAKLER</t>
  </si>
  <si>
    <t>MEDALEX</t>
  </si>
  <si>
    <t>MEDI RAY</t>
  </si>
  <si>
    <t>MEDICOM</t>
  </si>
  <si>
    <t>MEDILABOR</t>
  </si>
  <si>
    <t>MEDINIC</t>
  </si>
  <si>
    <t>MEDISAL</t>
  </si>
  <si>
    <t>OFTAL C</t>
  </si>
  <si>
    <t>OMNI MEDIKAL</t>
  </si>
  <si>
    <t>ORTHOAID</t>
  </si>
  <si>
    <t>PHOENIX PHARMA</t>
  </si>
  <si>
    <t>PREMIUM</t>
  </si>
  <si>
    <t>PRIMAX</t>
  </si>
  <si>
    <t>PROMEDIA</t>
  </si>
  <si>
    <t>SINOFARM</t>
  </si>
  <si>
    <t>SN MEDIC</t>
  </si>
  <si>
    <t>STIGA</t>
  </si>
  <si>
    <t>SUPERLAB</t>
  </si>
  <si>
    <t>TOPCHEMIE MEDLAB</t>
  </si>
  <si>
    <t>TORLAK</t>
  </si>
  <si>
    <t>UNI-CHEM</t>
  </si>
  <si>
    <t>VELEBIT</t>
  </si>
  <si>
    <t>VELTAS</t>
  </si>
  <si>
    <t>VICOR</t>
  </si>
  <si>
    <t>VISIONEXPERTS</t>
  </si>
  <si>
    <t>YUNYCOM</t>
  </si>
  <si>
    <t>LEK PO POS.REŽ.</t>
  </si>
  <si>
    <t>LEKOVI</t>
  </si>
  <si>
    <t>MEDICA LINEA PHARM</t>
  </si>
  <si>
    <t>LICENTIS</t>
  </si>
  <si>
    <t>CITOSTATICI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</si>
</sst>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4" fontId="19" fillId="0" borderId="11" xfId="0" applyNumberFormat="1" applyFont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4" fontId="19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6" sqref="H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2" t="s">
        <v>0</v>
      </c>
      <c r="B1" s="12"/>
      <c r="C1" s="12"/>
    </row>
    <row r="3" spans="1:9" ht="15">
      <c r="A3" s="13" t="s">
        <v>1</v>
      </c>
      <c r="B3" s="13"/>
      <c r="C3" s="13"/>
      <c r="D3" s="13"/>
      <c r="E3" s="13"/>
      <c r="F3" s="13"/>
      <c r="G3" s="13"/>
      <c r="H3" s="8" t="s">
        <v>56</v>
      </c>
      <c r="I3" s="2"/>
    </row>
    <row r="5" spans="1:9" ht="15">
      <c r="A5" s="1"/>
      <c r="B5" t="s">
        <v>3</v>
      </c>
      <c r="F5" s="8" t="s">
        <v>55</v>
      </c>
      <c r="H5" s="6">
        <v>48090166.27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1497815.23</v>
      </c>
      <c r="I8" s="1" t="s">
        <v>45</v>
      </c>
    </row>
    <row r="9" spans="1:9" ht="15">
      <c r="A9" s="1" t="s">
        <v>6</v>
      </c>
      <c r="B9" t="s">
        <v>4</v>
      </c>
      <c r="H9" s="6">
        <v>15935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12153757.67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3" t="s">
        <v>48</v>
      </c>
      <c r="B17" s="13"/>
      <c r="C17" s="13"/>
      <c r="D17" s="13"/>
      <c r="E17" s="2"/>
      <c r="F17" s="8" t="s">
        <v>56</v>
      </c>
      <c r="H17" s="6">
        <v>37450158.83</v>
      </c>
      <c r="I17" s="1" t="s">
        <v>45</v>
      </c>
    </row>
    <row r="19" spans="1:2" ht="15">
      <c r="A19" s="13" t="s">
        <v>11</v>
      </c>
      <c r="B19" s="13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28704</v>
      </c>
      <c r="I27" s="1" t="s">
        <v>45</v>
      </c>
    </row>
    <row r="30" spans="1:5" ht="15">
      <c r="A30" s="13" t="s">
        <v>22</v>
      </c>
      <c r="B30" s="13"/>
      <c r="C30" s="13"/>
      <c r="D30" s="13"/>
      <c r="E30" s="13"/>
    </row>
    <row r="32" spans="1:9" ht="15">
      <c r="A32" s="1" t="s">
        <v>23</v>
      </c>
      <c r="B32" t="s">
        <v>24</v>
      </c>
      <c r="H32" s="6">
        <v>1031410.02</v>
      </c>
      <c r="I32" s="1" t="s">
        <v>45</v>
      </c>
    </row>
    <row r="33" spans="1:9" ht="15">
      <c r="A33" s="1" t="s">
        <v>35</v>
      </c>
      <c r="B33" t="s">
        <v>25</v>
      </c>
      <c r="H33" s="4">
        <v>345246.97</v>
      </c>
      <c r="I33" s="1" t="s">
        <v>45</v>
      </c>
    </row>
    <row r="34" spans="1:9" ht="15">
      <c r="A34" s="1" t="s">
        <v>36</v>
      </c>
      <c r="B34" t="s">
        <v>26</v>
      </c>
      <c r="H34" s="4">
        <v>16063.34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10732333.34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3" t="s">
        <v>46</v>
      </c>
      <c r="B44" s="13"/>
      <c r="C44" s="13"/>
      <c r="H44" s="4">
        <f>SUM(H21:H43)</f>
        <v>12153757.67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49">
      <selection activeCell="I71" sqref="I71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4" t="s">
        <v>0</v>
      </c>
      <c r="B1" s="14"/>
      <c r="C1" s="14"/>
    </row>
    <row r="3" spans="2:10" ht="15">
      <c r="B3" s="15" t="s">
        <v>57</v>
      </c>
      <c r="C3" s="15"/>
      <c r="D3" s="15"/>
      <c r="E3" s="15"/>
      <c r="F3" s="15"/>
      <c r="G3" s="15"/>
      <c r="H3" s="15"/>
      <c r="I3" s="2"/>
      <c r="J3" s="2"/>
    </row>
    <row r="5" spans="2:3" ht="15">
      <c r="B5" t="s">
        <v>50</v>
      </c>
      <c r="C5" s="10" t="s">
        <v>54</v>
      </c>
    </row>
    <row r="6" spans="2:3" ht="30">
      <c r="B6" s="9" t="s">
        <v>51</v>
      </c>
      <c r="C6" s="9" t="s">
        <v>52</v>
      </c>
    </row>
    <row r="7" spans="2:3" ht="15">
      <c r="B7" s="16" t="s">
        <v>58</v>
      </c>
      <c r="C7" s="17">
        <v>5000</v>
      </c>
    </row>
    <row r="8" spans="2:3" ht="15">
      <c r="B8" s="11"/>
      <c r="C8" s="7"/>
    </row>
    <row r="9" spans="2:3" ht="15">
      <c r="B9" t="s">
        <v>50</v>
      </c>
      <c r="C9" s="10" t="s">
        <v>59</v>
      </c>
    </row>
    <row r="10" spans="2:3" ht="30">
      <c r="B10" s="9" t="s">
        <v>51</v>
      </c>
      <c r="C10" s="9" t="s">
        <v>52</v>
      </c>
    </row>
    <row r="11" spans="2:3" ht="15">
      <c r="B11" s="16" t="s">
        <v>60</v>
      </c>
      <c r="C11" s="17">
        <v>18139</v>
      </c>
    </row>
    <row r="12" spans="2:3" ht="15">
      <c r="B12" s="16" t="s">
        <v>61</v>
      </c>
      <c r="C12" s="17">
        <v>195254.4</v>
      </c>
    </row>
    <row r="13" spans="2:3" ht="15">
      <c r="B13" s="16" t="s">
        <v>62</v>
      </c>
      <c r="C13" s="17">
        <v>60894</v>
      </c>
    </row>
    <row r="14" spans="2:3" ht="15">
      <c r="B14" s="16" t="s">
        <v>63</v>
      </c>
      <c r="C14" s="17">
        <v>33576.84</v>
      </c>
    </row>
    <row r="15" spans="2:3" ht="15">
      <c r="B15" s="16" t="s">
        <v>64</v>
      </c>
      <c r="C15" s="17">
        <v>118300</v>
      </c>
    </row>
    <row r="16" spans="2:3" ht="15">
      <c r="B16" s="16" t="s">
        <v>65</v>
      </c>
      <c r="C16" s="17">
        <v>176352</v>
      </c>
    </row>
    <row r="17" spans="2:3" ht="15">
      <c r="B17" s="16" t="s">
        <v>66</v>
      </c>
      <c r="C17" s="17">
        <v>26400</v>
      </c>
    </row>
    <row r="18" spans="2:3" ht="15">
      <c r="B18" s="16" t="s">
        <v>67</v>
      </c>
      <c r="C18" s="17">
        <v>106898.4</v>
      </c>
    </row>
    <row r="19" spans="2:3" ht="15">
      <c r="B19" s="16" t="s">
        <v>68</v>
      </c>
      <c r="C19" s="17">
        <v>33600</v>
      </c>
    </row>
    <row r="20" spans="2:3" ht="15">
      <c r="B20" s="16" t="s">
        <v>69</v>
      </c>
      <c r="C20" s="17">
        <v>24000</v>
      </c>
    </row>
    <row r="21" spans="2:3" ht="15">
      <c r="B21" s="16" t="s">
        <v>70</v>
      </c>
      <c r="C21" s="17">
        <v>31968</v>
      </c>
    </row>
    <row r="22" spans="2:3" ht="15">
      <c r="B22" s="24" t="s">
        <v>71</v>
      </c>
      <c r="C22" s="18">
        <v>76758</v>
      </c>
    </row>
    <row r="23" spans="2:3" ht="15">
      <c r="B23" s="24" t="s">
        <v>72</v>
      </c>
      <c r="C23" s="18">
        <v>15360</v>
      </c>
    </row>
    <row r="24" spans="2:3" ht="15">
      <c r="B24" s="24" t="s">
        <v>73</v>
      </c>
      <c r="C24" s="18">
        <v>1594615.14</v>
      </c>
    </row>
    <row r="25" spans="2:3" ht="15">
      <c r="B25" s="24" t="s">
        <v>74</v>
      </c>
      <c r="C25" s="18">
        <v>2072583.36</v>
      </c>
    </row>
    <row r="26" spans="2:3" ht="15">
      <c r="B26" s="24" t="s">
        <v>75</v>
      </c>
      <c r="C26" s="18">
        <v>133461.6</v>
      </c>
    </row>
    <row r="27" spans="2:3" ht="15">
      <c r="B27" s="24" t="s">
        <v>76</v>
      </c>
      <c r="C27" s="18">
        <v>3480</v>
      </c>
    </row>
    <row r="28" spans="2:3" ht="15">
      <c r="B28" s="24" t="s">
        <v>77</v>
      </c>
      <c r="C28" s="18">
        <v>416601</v>
      </c>
    </row>
    <row r="29" spans="2:3" ht="15">
      <c r="B29" s="24" t="s">
        <v>78</v>
      </c>
      <c r="C29" s="18">
        <v>24090</v>
      </c>
    </row>
    <row r="30" spans="2:3" ht="15">
      <c r="B30" s="24" t="s">
        <v>79</v>
      </c>
      <c r="C30" s="18">
        <v>121492.8</v>
      </c>
    </row>
    <row r="31" spans="2:3" ht="15">
      <c r="B31" s="24" t="s">
        <v>80</v>
      </c>
      <c r="C31" s="18">
        <v>23760</v>
      </c>
    </row>
    <row r="32" spans="2:3" ht="15">
      <c r="B32" s="24" t="s">
        <v>81</v>
      </c>
      <c r="C32" s="18">
        <v>21600</v>
      </c>
    </row>
    <row r="33" spans="2:3" ht="15">
      <c r="B33" s="24" t="s">
        <v>82</v>
      </c>
      <c r="C33" s="18">
        <v>28360.8</v>
      </c>
    </row>
    <row r="34" spans="2:3" ht="15">
      <c r="B34" s="24" t="s">
        <v>83</v>
      </c>
      <c r="C34" s="19">
        <v>106380</v>
      </c>
    </row>
    <row r="35" spans="2:3" ht="15">
      <c r="B35" s="24" t="s">
        <v>84</v>
      </c>
      <c r="C35" s="19">
        <v>298300.5</v>
      </c>
    </row>
    <row r="36" spans="2:3" ht="15">
      <c r="B36" s="24" t="s">
        <v>85</v>
      </c>
      <c r="C36" s="19">
        <v>1348625.97</v>
      </c>
    </row>
    <row r="37" spans="2:3" ht="15">
      <c r="B37" s="24" t="s">
        <v>86</v>
      </c>
      <c r="C37" s="19">
        <v>357003.6</v>
      </c>
    </row>
    <row r="38" spans="2:3" ht="15">
      <c r="B38" s="24" t="s">
        <v>87</v>
      </c>
      <c r="C38" s="19">
        <v>331881</v>
      </c>
    </row>
    <row r="39" spans="2:3" ht="15">
      <c r="B39" s="24" t="s">
        <v>88</v>
      </c>
      <c r="C39" s="19">
        <v>163200</v>
      </c>
    </row>
    <row r="40" spans="2:3" ht="15">
      <c r="B40" s="24" t="s">
        <v>89</v>
      </c>
      <c r="C40" s="19">
        <v>20769.6</v>
      </c>
    </row>
    <row r="41" spans="2:3" ht="15">
      <c r="B41" s="24" t="s">
        <v>90</v>
      </c>
      <c r="C41" s="19">
        <v>19052</v>
      </c>
    </row>
    <row r="42" spans="2:3" ht="15">
      <c r="B42" s="24" t="s">
        <v>91</v>
      </c>
      <c r="C42" s="19">
        <v>423120</v>
      </c>
    </row>
    <row r="43" spans="2:3" ht="15">
      <c r="B43" s="24" t="s">
        <v>92</v>
      </c>
      <c r="C43" s="19">
        <v>46728</v>
      </c>
    </row>
    <row r="44" spans="2:3" ht="15">
      <c r="B44" s="25" t="s">
        <v>93</v>
      </c>
      <c r="C44" s="19">
        <v>31053</v>
      </c>
    </row>
    <row r="45" spans="2:3" ht="15">
      <c r="B45" s="25" t="s">
        <v>94</v>
      </c>
      <c r="C45" s="19">
        <v>180000</v>
      </c>
    </row>
    <row r="46" spans="2:3" ht="15">
      <c r="B46" s="25" t="s">
        <v>95</v>
      </c>
      <c r="C46" s="19">
        <v>269553.74</v>
      </c>
    </row>
    <row r="47" spans="2:3" ht="15">
      <c r="B47" s="25" t="s">
        <v>96</v>
      </c>
      <c r="C47" s="19">
        <v>294092.4</v>
      </c>
    </row>
    <row r="48" spans="2:3" ht="15">
      <c r="B48" s="25" t="s">
        <v>97</v>
      </c>
      <c r="C48" s="19">
        <v>55891.88</v>
      </c>
    </row>
    <row r="49" spans="2:3" ht="15">
      <c r="B49" s="25" t="s">
        <v>98</v>
      </c>
      <c r="C49" s="19">
        <v>100473</v>
      </c>
    </row>
    <row r="50" spans="2:3" ht="15">
      <c r="B50" s="25" t="s">
        <v>99</v>
      </c>
      <c r="C50" s="19">
        <v>330951.26</v>
      </c>
    </row>
    <row r="51" spans="2:3" ht="15">
      <c r="B51" s="25" t="s">
        <v>100</v>
      </c>
      <c r="C51" s="19">
        <v>8484</v>
      </c>
    </row>
    <row r="52" spans="2:3" ht="15">
      <c r="B52" s="25" t="s">
        <v>101</v>
      </c>
      <c r="C52" s="19">
        <v>24546</v>
      </c>
    </row>
    <row r="53" spans="2:3" ht="15">
      <c r="B53" s="25" t="s">
        <v>102</v>
      </c>
      <c r="C53" s="19">
        <v>109732.2</v>
      </c>
    </row>
    <row r="54" spans="2:3" ht="15">
      <c r="B54" s="25" t="s">
        <v>103</v>
      </c>
      <c r="C54" s="19">
        <v>9840</v>
      </c>
    </row>
    <row r="55" spans="2:3" ht="15">
      <c r="B55" s="25" t="s">
        <v>104</v>
      </c>
      <c r="C55" s="19">
        <v>15534.54</v>
      </c>
    </row>
    <row r="56" spans="2:3" ht="15">
      <c r="B56" s="25" t="s">
        <v>105</v>
      </c>
      <c r="C56" s="19">
        <v>1440</v>
      </c>
    </row>
    <row r="57" spans="2:3" ht="15">
      <c r="B57" s="25" t="s">
        <v>106</v>
      </c>
      <c r="C57" s="19">
        <v>37920</v>
      </c>
    </row>
    <row r="58" spans="2:3" ht="15">
      <c r="B58" s="25" t="s">
        <v>107</v>
      </c>
      <c r="C58" s="19">
        <v>9480</v>
      </c>
    </row>
    <row r="59" spans="2:3" ht="15">
      <c r="B59" s="25" t="s">
        <v>108</v>
      </c>
      <c r="C59" s="19">
        <v>468020</v>
      </c>
    </row>
    <row r="60" spans="2:3" ht="15">
      <c r="B60" s="25" t="s">
        <v>109</v>
      </c>
      <c r="C60" s="19">
        <v>123336</v>
      </c>
    </row>
    <row r="61" spans="2:3" ht="15">
      <c r="B61" s="25" t="s">
        <v>110</v>
      </c>
      <c r="C61" s="19">
        <v>189379.31</v>
      </c>
    </row>
    <row r="62" spans="2:3" ht="15">
      <c r="B62" s="20"/>
      <c r="C62" s="21"/>
    </row>
    <row r="63" spans="2:3" ht="15">
      <c r="B63" t="s">
        <v>50</v>
      </c>
      <c r="C63" s="10" t="s">
        <v>111</v>
      </c>
    </row>
    <row r="64" spans="2:3" ht="30">
      <c r="B64" s="9" t="s">
        <v>51</v>
      </c>
      <c r="C64" s="9" t="s">
        <v>52</v>
      </c>
    </row>
    <row r="65" spans="2:3" ht="15">
      <c r="B65" s="22" t="s">
        <v>73</v>
      </c>
      <c r="C65" s="23">
        <v>16063.34</v>
      </c>
    </row>
    <row r="67" spans="2:3" ht="15">
      <c r="B67" t="s">
        <v>50</v>
      </c>
      <c r="C67" s="10" t="s">
        <v>112</v>
      </c>
    </row>
    <row r="68" spans="2:3" ht="30">
      <c r="B68" s="9" t="s">
        <v>51</v>
      </c>
      <c r="C68" s="9" t="s">
        <v>52</v>
      </c>
    </row>
    <row r="69" spans="2:3" ht="15">
      <c r="B69" s="22" t="s">
        <v>95</v>
      </c>
      <c r="C69" s="23">
        <v>895715.26</v>
      </c>
    </row>
    <row r="70" spans="2:3" ht="15">
      <c r="B70" s="22" t="s">
        <v>73</v>
      </c>
      <c r="C70" s="23">
        <v>50318.04</v>
      </c>
    </row>
    <row r="71" spans="2:3" ht="15">
      <c r="B71" s="22" t="s">
        <v>113</v>
      </c>
      <c r="C71" s="23">
        <v>71154.16</v>
      </c>
    </row>
    <row r="72" spans="2:3" ht="15">
      <c r="B72" s="16" t="s">
        <v>60</v>
      </c>
      <c r="C72" s="23">
        <v>5752.56</v>
      </c>
    </row>
    <row r="73" spans="2:3" ht="15">
      <c r="B73" s="22" t="s">
        <v>114</v>
      </c>
      <c r="C73" s="23">
        <v>8470</v>
      </c>
    </row>
    <row r="74" ht="15">
      <c r="C74" s="3"/>
    </row>
    <row r="75" spans="2:3" ht="15">
      <c r="B75" t="s">
        <v>50</v>
      </c>
      <c r="C75" s="10" t="s">
        <v>115</v>
      </c>
    </row>
    <row r="76" spans="2:3" ht="30">
      <c r="B76" s="9" t="s">
        <v>51</v>
      </c>
      <c r="C76" s="9" t="s">
        <v>52</v>
      </c>
    </row>
    <row r="77" spans="2:3" ht="15">
      <c r="B77" s="22" t="s">
        <v>73</v>
      </c>
      <c r="C77" s="23">
        <v>253385</v>
      </c>
    </row>
    <row r="78" spans="2:3" ht="15">
      <c r="B78" s="22" t="s">
        <v>95</v>
      </c>
      <c r="C78" s="26">
        <v>55309.54</v>
      </c>
    </row>
    <row r="79" spans="2:3" ht="15">
      <c r="B79" s="16" t="s">
        <v>60</v>
      </c>
      <c r="C79" s="23">
        <v>36552.43</v>
      </c>
    </row>
    <row r="80" ht="15">
      <c r="C80" s="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2019-10-24T08:30:45Z</dcterms:modified>
  <cp:category/>
  <cp:version/>
  <cp:contentType/>
  <cp:contentStatus/>
</cp:coreProperties>
</file>